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Projekt-Abrechnung EXTERN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<sst xmlns="http://schemas.openxmlformats.org/spreadsheetml/2006/main" count="39" uniqueCount="30">
  <si>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Muster Projektkostenabrechnung    -     Roland Krenn - Dialoge und Reflexionen für Führungskräfte und Teams   /  Stand:      Jänner 2021</t>
  </si>
  <si>
    <t>Auftraggeber</t>
  </si>
  <si>
    <t xml:space="preserve">XY </t>
  </si>
  <si>
    <t xml:space="preserve">Projekt: </t>
  </si>
  <si>
    <t xml:space="preserve">Projekt- Ergebnisse: </t>
  </si>
  <si>
    <t xml:space="preserve">                    </t>
  </si>
  <si>
    <t>Zeitraum:</t>
  </si>
  <si>
    <t xml:space="preserve">Start: </t>
  </si>
  <si>
    <t>Stunden</t>
  </si>
  <si>
    <t>€ / Std</t>
  </si>
  <si>
    <t>€uro-Gesamt</t>
  </si>
  <si>
    <t xml:space="preserve">Bestelltes Budget: </t>
  </si>
  <si>
    <t xml:space="preserve">XYZ   Bestell Nr.  </t>
  </si>
  <si>
    <t xml:space="preserve"> </t>
  </si>
  <si>
    <t>Reisekosten:</t>
  </si>
  <si>
    <t>Gesamt - Budget:</t>
  </si>
  <si>
    <t>Verrechenbare Honorarleistungen inkl. Reisekosten</t>
  </si>
  <si>
    <t>Datum</t>
  </si>
  <si>
    <t>Maßnahmen und Leistungen</t>
  </si>
  <si>
    <t>Netto Honorar</t>
  </si>
  <si>
    <t>Spesen</t>
  </si>
  <si>
    <t>Gesamt</t>
  </si>
  <si>
    <t>Bemerkungen</t>
  </si>
  <si>
    <t>Verrechnung</t>
  </si>
  <si>
    <t>Reisek.</t>
  </si>
  <si>
    <t>Nächt.</t>
  </si>
  <si>
    <t>Flug</t>
  </si>
  <si>
    <t>Aufwand</t>
  </si>
  <si>
    <t>Gesamt - Summen</t>
  </si>
  <si>
    <t>Rest-Budget (inkl. Reserve)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</si>
</sst>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#,##0.00"/>
    <numFmt numFmtId="167" formatCode="@"/>
    <numFmt numFmtId="168" formatCode="DD/MM/YYYY"/>
    <numFmt numFmtId="169" formatCode="0.00"/>
  </numFmts>
  <fonts count="4"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horizontal="left"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Font="1" applyBorder="1" applyAlignment="1" applyProtection="1">
      <alignment vertical="center"/>
      <protection locked="0"/>
    </xf>
    <xf numFmtId="164" fontId="3" fillId="0" borderId="1" xfId="0" applyFont="1" applyBorder="1" applyAlignment="1" applyProtection="1">
      <alignment vertical="center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2" borderId="0" xfId="0" applyFill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right" vertical="center" indent="1"/>
      <protection locked="0"/>
    </xf>
    <xf numFmtId="164" fontId="3" fillId="0" borderId="0" xfId="0" applyFont="1" applyAlignment="1" applyProtection="1">
      <alignment vertical="center"/>
      <protection locked="0"/>
    </xf>
    <xf numFmtId="164" fontId="1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right" vertical="center" indent="1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" xfId="0" applyFont="1" applyBorder="1" applyAlignment="1" applyProtection="1">
      <alignment horizontal="right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9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3" borderId="1" xfId="0" applyFont="1" applyFill="1" applyBorder="1" applyAlignment="1" applyProtection="1">
      <alignment horizontal="left" vertical="center" wrapText="1" indent="1"/>
      <protection locked="0"/>
    </xf>
    <xf numFmtId="166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1" xfId="0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Font="1" applyBorder="1" applyAlignment="1" applyProtection="1">
      <alignment horizontal="right"/>
      <protection locked="0"/>
    </xf>
    <xf numFmtId="166" fontId="3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0" borderId="2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3" xfId="0" applyFont="1" applyBorder="1" applyAlignment="1" applyProtection="1">
      <alignment/>
      <protection locked="0"/>
    </xf>
    <xf numFmtId="164" fontId="1" fillId="0" borderId="4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="90" zoomScaleNormal="90" workbookViewId="0" topLeftCell="A1">
      <selection activeCell="C2" sqref="C2"/>
    </sheetView>
  </sheetViews>
  <sheetFormatPr defaultColWidth="11.421875" defaultRowHeight="12.75"/>
  <cols>
    <col min="1" max="1" width="0" style="1" hidden="1" customWidth="1"/>
    <col min="2" max="2" width="18.57421875" style="1" customWidth="1"/>
    <col min="3" max="3" width="52.7109375" style="1" customWidth="1"/>
    <col min="4" max="4" width="12.00390625" style="1" customWidth="1"/>
    <col min="5" max="5" width="12.57421875" style="1" customWidth="1"/>
    <col min="6" max="8" width="9.28125" style="1" customWidth="1"/>
    <col min="9" max="9" width="13.8515625" style="1" customWidth="1"/>
    <col min="10" max="10" width="65.140625" style="1" customWidth="1"/>
    <col min="11" max="11" width="50.00390625" style="1" customWidth="1"/>
    <col min="12" max="12" width="0.2890625" style="1" customWidth="1"/>
    <col min="13" max="16384" width="11.28125" style="1" customWidth="1"/>
  </cols>
  <sheetData>
    <row r="1" spans="2:11" ht="42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2:11" ht="22.5" customHeight="1">
      <c r="B2" s="4" t="s">
        <v>1</v>
      </c>
      <c r="C2" s="5" t="s">
        <v>2</v>
      </c>
      <c r="D2" s="5"/>
      <c r="E2" s="5"/>
      <c r="F2" s="5"/>
      <c r="G2" s="5"/>
      <c r="H2" s="5"/>
      <c r="I2" s="5"/>
      <c r="J2" s="5"/>
      <c r="K2" s="5"/>
    </row>
    <row r="3" spans="2:12" ht="22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</row>
    <row r="4" spans="2:11" ht="22.5" customHeight="1">
      <c r="B4" s="4" t="s">
        <v>3</v>
      </c>
      <c r="C4" s="5" t="s">
        <v>2</v>
      </c>
      <c r="D4" s="5"/>
      <c r="E4" s="5"/>
      <c r="F4" s="5"/>
      <c r="G4" s="5"/>
      <c r="H4" s="5"/>
      <c r="I4" s="5"/>
      <c r="J4" s="5"/>
      <c r="K4" s="5"/>
    </row>
    <row r="5" spans="2:12" ht="22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6"/>
    </row>
    <row r="6" spans="2:12" ht="22.5" customHeight="1">
      <c r="B6" s="4" t="s">
        <v>4</v>
      </c>
      <c r="C6" s="7" t="s">
        <v>2</v>
      </c>
      <c r="D6" s="7"/>
      <c r="E6" s="7"/>
      <c r="F6" s="7"/>
      <c r="G6" s="7"/>
      <c r="H6" s="7"/>
      <c r="I6" s="7"/>
      <c r="J6" s="7"/>
      <c r="K6" s="7"/>
      <c r="L6" s="8"/>
    </row>
    <row r="7" spans="2:12" ht="22.5" customHeight="1">
      <c r="B7" s="4"/>
      <c r="C7" s="7"/>
      <c r="D7" s="7"/>
      <c r="E7" s="7"/>
      <c r="F7" s="7"/>
      <c r="G7" s="7"/>
      <c r="H7" s="7"/>
      <c r="I7" s="7"/>
      <c r="J7" s="7"/>
      <c r="K7" s="7"/>
      <c r="L7" s="9" t="s">
        <v>5</v>
      </c>
    </row>
    <row r="8" spans="2:12" ht="22.5" customHeight="1">
      <c r="B8" s="4" t="s">
        <v>6</v>
      </c>
      <c r="C8" s="7" t="s">
        <v>7</v>
      </c>
      <c r="D8" s="10" t="s">
        <v>8</v>
      </c>
      <c r="E8" s="10" t="s">
        <v>9</v>
      </c>
      <c r="F8" s="10"/>
      <c r="G8" s="10"/>
      <c r="H8" s="10"/>
      <c r="I8" s="10" t="s">
        <v>10</v>
      </c>
      <c r="J8" s="7"/>
      <c r="K8" s="7"/>
      <c r="L8" s="9"/>
    </row>
    <row r="9" spans="2:12" ht="22.5" customHeight="1">
      <c r="B9" s="4" t="s">
        <v>11</v>
      </c>
      <c r="C9" s="4" t="s">
        <v>12</v>
      </c>
      <c r="D9" s="11"/>
      <c r="E9" s="12"/>
      <c r="F9" s="13"/>
      <c r="G9" s="13"/>
      <c r="H9" s="13" t="s">
        <v>13</v>
      </c>
      <c r="I9" s="13">
        <f>D9*E9</f>
        <v>0</v>
      </c>
      <c r="J9" s="8"/>
      <c r="K9" s="8"/>
      <c r="L9" s="14"/>
    </row>
    <row r="10" spans="2:12" ht="22.5" customHeight="1">
      <c r="B10" s="4" t="s">
        <v>14</v>
      </c>
      <c r="C10" s="15"/>
      <c r="D10" s="13"/>
      <c r="E10" s="13"/>
      <c r="F10" s="13"/>
      <c r="G10" s="13"/>
      <c r="H10" s="13" t="s">
        <v>13</v>
      </c>
      <c r="I10" s="13"/>
      <c r="J10" s="8"/>
      <c r="K10" s="8"/>
      <c r="L10" s="6"/>
    </row>
    <row r="11" spans="2:12" ht="22.5" customHeight="1">
      <c r="B11" s="4" t="s">
        <v>15</v>
      </c>
      <c r="C11" s="4" t="s">
        <v>16</v>
      </c>
      <c r="D11" s="13"/>
      <c r="E11" s="13"/>
      <c r="F11" s="13"/>
      <c r="G11" s="13"/>
      <c r="H11" s="16" t="s">
        <v>13</v>
      </c>
      <c r="I11" s="16">
        <f>SUM(I9:I10)</f>
        <v>0</v>
      </c>
      <c r="J11" s="8"/>
      <c r="K11" s="8"/>
      <c r="L11" s="6"/>
    </row>
    <row r="12" spans="2:12" ht="12.75">
      <c r="B12" s="9" t="s">
        <v>13</v>
      </c>
      <c r="C12" s="8" t="s">
        <v>13</v>
      </c>
      <c r="D12" s="8"/>
      <c r="E12" s="8"/>
      <c r="F12" s="8"/>
      <c r="G12" s="8"/>
      <c r="H12" s="8"/>
      <c r="I12" s="8"/>
      <c r="J12" s="8"/>
      <c r="K12" s="8"/>
      <c r="L12" s="6"/>
    </row>
    <row r="13" spans="2:12" ht="12.75" customHeight="1">
      <c r="B13" s="17" t="s">
        <v>17</v>
      </c>
      <c r="C13" s="17" t="s">
        <v>18</v>
      </c>
      <c r="D13" s="17" t="s">
        <v>8</v>
      </c>
      <c r="E13" s="17" t="s">
        <v>19</v>
      </c>
      <c r="F13" s="18" t="s">
        <v>20</v>
      </c>
      <c r="G13" s="18"/>
      <c r="H13" s="18"/>
      <c r="I13" s="17" t="s">
        <v>21</v>
      </c>
      <c r="J13" s="17" t="s">
        <v>22</v>
      </c>
      <c r="K13" s="17" t="s">
        <v>23</v>
      </c>
      <c r="L13" s="6"/>
    </row>
    <row r="14" spans="2:12" ht="12.75">
      <c r="B14" s="17"/>
      <c r="C14" s="17"/>
      <c r="D14" s="17"/>
      <c r="E14" s="17"/>
      <c r="F14" s="17" t="s">
        <v>24</v>
      </c>
      <c r="G14" s="17" t="s">
        <v>25</v>
      </c>
      <c r="H14" s="17" t="s">
        <v>26</v>
      </c>
      <c r="I14" s="17" t="s">
        <v>27</v>
      </c>
      <c r="J14" s="17"/>
      <c r="K14" s="17"/>
      <c r="L14" s="6"/>
    </row>
    <row r="15" spans="2:12" ht="9.75" customHeight="1">
      <c r="B15" s="19"/>
      <c r="C15" s="20"/>
      <c r="D15" s="21"/>
      <c r="E15" s="22"/>
      <c r="F15" s="21"/>
      <c r="G15" s="21"/>
      <c r="H15" s="23"/>
      <c r="I15" s="21"/>
      <c r="J15" s="24"/>
      <c r="K15" s="8"/>
      <c r="L15" s="6"/>
    </row>
    <row r="16" spans="2:12" ht="23.25" customHeight="1">
      <c r="B16" s="19"/>
      <c r="C16" s="20"/>
      <c r="D16" s="25"/>
      <c r="E16" s="22">
        <f>IF(D16="","",$E$9)</f>
      </c>
      <c r="F16" s="25"/>
      <c r="G16" s="25"/>
      <c r="H16" s="25"/>
      <c r="I16" s="21">
        <f>IF(D16="","",D16*E16+F16+G16+H16)</f>
      </c>
      <c r="J16" s="24"/>
      <c r="K16" s="8"/>
      <c r="L16" s="6"/>
    </row>
    <row r="17" spans="2:12" ht="27.75" customHeight="1">
      <c r="B17" s="19"/>
      <c r="C17" s="20"/>
      <c r="D17" s="25"/>
      <c r="E17" s="22">
        <f>IF(D17="","",$E$9)</f>
      </c>
      <c r="F17" s="25"/>
      <c r="G17" s="25"/>
      <c r="H17" s="26"/>
      <c r="I17" s="21">
        <f>IF(D17="","",D17*E17+F17+G17+H17)</f>
      </c>
      <c r="J17" s="24"/>
      <c r="K17" s="8"/>
      <c r="L17" s="6"/>
    </row>
    <row r="18" spans="2:12" ht="27.75" customHeight="1">
      <c r="B18" s="19"/>
      <c r="C18" s="20"/>
      <c r="D18" s="25"/>
      <c r="E18" s="22">
        <f>IF(D18="","",$E$9)</f>
      </c>
      <c r="F18" s="25"/>
      <c r="G18" s="25"/>
      <c r="H18" s="26"/>
      <c r="I18" s="21">
        <f>IF(D18="","",D18*E18+F18+G18+H18)</f>
      </c>
      <c r="J18" s="24"/>
      <c r="K18" s="8"/>
      <c r="L18" s="6"/>
    </row>
    <row r="19" spans="2:12" ht="27.75" customHeight="1">
      <c r="B19" s="19"/>
      <c r="C19" s="20"/>
      <c r="D19" s="25"/>
      <c r="E19" s="22">
        <f>IF(D19="","",$E$9)</f>
      </c>
      <c r="F19" s="25"/>
      <c r="G19" s="25"/>
      <c r="H19" s="25"/>
      <c r="I19" s="21">
        <f>IF(D19="","",D19*E19+F19+G19+H19)</f>
      </c>
      <c r="J19" s="24"/>
      <c r="K19" s="8"/>
      <c r="L19" s="6"/>
    </row>
    <row r="20" spans="2:12" ht="27.75" customHeight="1">
      <c r="B20" s="19"/>
      <c r="C20" s="20"/>
      <c r="D20" s="25"/>
      <c r="E20" s="22">
        <f>IF(D20="","",$E$9)</f>
      </c>
      <c r="F20" s="25"/>
      <c r="G20" s="25"/>
      <c r="H20" s="25"/>
      <c r="I20" s="21">
        <f>IF(D20="","",D20*E20+F20+G20+H20)</f>
      </c>
      <c r="J20" s="24"/>
      <c r="K20" s="8"/>
      <c r="L20" s="6"/>
    </row>
    <row r="21" spans="2:12" ht="27.75" customHeight="1">
      <c r="B21" s="19"/>
      <c r="C21" s="20"/>
      <c r="D21" s="25"/>
      <c r="E21" s="22">
        <f>IF(D21="","",$E$9)</f>
      </c>
      <c r="F21" s="25"/>
      <c r="G21" s="25"/>
      <c r="H21" s="25"/>
      <c r="I21" s="21">
        <f>IF(D21="","",D21*E21+F21+G21+H21)</f>
      </c>
      <c r="J21" s="24"/>
      <c r="K21" s="8"/>
      <c r="L21" s="6"/>
    </row>
    <row r="22" spans="2:12" ht="27.75" customHeight="1">
      <c r="B22" s="19"/>
      <c r="C22" s="20"/>
      <c r="D22" s="25"/>
      <c r="E22" s="22">
        <f>IF(D22="","",$E$9)</f>
      </c>
      <c r="F22" s="25"/>
      <c r="G22" s="25"/>
      <c r="H22" s="25"/>
      <c r="I22" s="21">
        <f>IF(D22="","",D22*E22+F22+G22+H22)</f>
      </c>
      <c r="J22" s="24"/>
      <c r="K22" s="8"/>
      <c r="L22" s="6"/>
    </row>
    <row r="23" spans="2:12" ht="27.75" customHeight="1">
      <c r="B23" s="19"/>
      <c r="C23" s="20"/>
      <c r="D23" s="25"/>
      <c r="E23" s="22">
        <f>IF(D23="","",$E$9)</f>
      </c>
      <c r="F23" s="25"/>
      <c r="G23" s="25"/>
      <c r="H23" s="25"/>
      <c r="I23" s="21">
        <f>IF(D23="","",D23*E23+F23+G23+H23)</f>
      </c>
      <c r="J23" s="24"/>
      <c r="K23" s="8"/>
      <c r="L23" s="6"/>
    </row>
    <row r="24" spans="2:12" ht="27.75" customHeight="1">
      <c r="B24" s="19"/>
      <c r="C24" s="20"/>
      <c r="D24" s="25"/>
      <c r="E24" s="22">
        <f>IF(D24="","",$E$9)</f>
      </c>
      <c r="F24" s="25"/>
      <c r="G24" s="25"/>
      <c r="H24" s="25"/>
      <c r="I24" s="21">
        <f>IF(D24="","",D24*E24+F24+G24+H24)</f>
      </c>
      <c r="J24" s="24"/>
      <c r="K24" s="9"/>
      <c r="L24" s="6"/>
    </row>
    <row r="25" spans="2:12" ht="27.75" customHeight="1">
      <c r="B25" s="19"/>
      <c r="C25" s="20"/>
      <c r="D25" s="25"/>
      <c r="E25" s="22">
        <f>IF(D25="","",$E$9)</f>
      </c>
      <c r="F25" s="25"/>
      <c r="G25" s="25"/>
      <c r="H25" s="25"/>
      <c r="I25" s="21">
        <f>IF(D25="","",D25*E25+F25+G25+H25)</f>
      </c>
      <c r="J25" s="24"/>
      <c r="K25" s="8"/>
      <c r="L25" s="6"/>
    </row>
    <row r="26" spans="2:12" ht="27.75" customHeight="1">
      <c r="B26" s="19"/>
      <c r="C26" s="20"/>
      <c r="D26" s="25"/>
      <c r="E26" s="22">
        <f>IF(D26="","",$E$9)</f>
      </c>
      <c r="F26" s="25"/>
      <c r="G26" s="25"/>
      <c r="H26" s="25"/>
      <c r="I26" s="21">
        <f>IF(D26="","",D26*E26+F26+G26+H26)</f>
      </c>
      <c r="J26" s="24"/>
      <c r="K26" s="8"/>
      <c r="L26" s="6"/>
    </row>
    <row r="27" spans="2:12" ht="27.75" customHeight="1">
      <c r="B27" s="19"/>
      <c r="C27" s="20"/>
      <c r="D27" s="25"/>
      <c r="E27" s="22">
        <f>IF(D27="","",$E$9)</f>
      </c>
      <c r="F27" s="25"/>
      <c r="G27" s="25"/>
      <c r="H27" s="25"/>
      <c r="I27" s="21">
        <f>IF(D27="","",D27*E27+F27+G27+H27)</f>
      </c>
      <c r="J27" s="24"/>
      <c r="K27" s="8"/>
      <c r="L27" s="6"/>
    </row>
    <row r="28" spans="2:12" ht="27.75" customHeight="1">
      <c r="B28" s="19"/>
      <c r="C28" s="20"/>
      <c r="D28" s="25"/>
      <c r="E28" s="22">
        <f>IF(D28="","",$E$9)</f>
      </c>
      <c r="F28" s="25"/>
      <c r="G28" s="25"/>
      <c r="H28" s="25"/>
      <c r="I28" s="21">
        <f>IF(D28="","",D28*E28+F28+G28+H28)</f>
      </c>
      <c r="J28" s="24"/>
      <c r="K28" s="8"/>
      <c r="L28" s="6"/>
    </row>
    <row r="29" spans="2:12" ht="27.75" customHeight="1">
      <c r="B29" s="19"/>
      <c r="C29" s="20"/>
      <c r="D29" s="25"/>
      <c r="E29" s="22">
        <f>IF(D29="","",$E$9)</f>
      </c>
      <c r="F29" s="25"/>
      <c r="G29" s="25"/>
      <c r="H29" s="25"/>
      <c r="I29" s="21">
        <f>IF(D29="","",D29*E29+F29+G29+H29)</f>
      </c>
      <c r="J29" s="24"/>
      <c r="K29" s="8"/>
      <c r="L29" s="6"/>
    </row>
    <row r="30" spans="2:12" ht="27.75" customHeight="1">
      <c r="B30" s="19"/>
      <c r="C30" s="20"/>
      <c r="D30" s="25"/>
      <c r="E30" s="22">
        <f>IF(D30="","",$E$9)</f>
      </c>
      <c r="F30" s="25"/>
      <c r="G30" s="25"/>
      <c r="H30" s="25"/>
      <c r="I30" s="21">
        <f>IF(D30="","",D30*E30+F30+G30+H30)</f>
      </c>
      <c r="J30" s="24"/>
      <c r="K30" s="8"/>
      <c r="L30" s="6"/>
    </row>
    <row r="31" spans="2:12" ht="27.75" customHeight="1">
      <c r="B31" s="19"/>
      <c r="C31" s="20"/>
      <c r="D31" s="25"/>
      <c r="E31" s="22">
        <f>IF(D31="","",$E$9)</f>
      </c>
      <c r="F31" s="25"/>
      <c r="G31" s="25"/>
      <c r="H31" s="25"/>
      <c r="I31" s="21">
        <f>IF(D31="","",D31*E31+F31+G31+H31)</f>
      </c>
      <c r="J31" s="24"/>
      <c r="K31" s="8"/>
      <c r="L31" s="6"/>
    </row>
    <row r="32" spans="2:12" ht="27.75" customHeight="1">
      <c r="B32" s="19"/>
      <c r="C32" s="20"/>
      <c r="D32" s="25"/>
      <c r="E32" s="22">
        <f>IF(D32="","",$E$9)</f>
      </c>
      <c r="F32" s="25"/>
      <c r="G32" s="25"/>
      <c r="H32" s="25"/>
      <c r="I32" s="21">
        <f>IF(D32="","",D32*E32+F32+G32+H32)</f>
      </c>
      <c r="J32" s="24"/>
      <c r="K32" s="8"/>
      <c r="L32" s="6"/>
    </row>
    <row r="33" spans="2:12" ht="27.75" customHeight="1">
      <c r="B33" s="19"/>
      <c r="C33" s="20"/>
      <c r="D33" s="25"/>
      <c r="E33" s="22">
        <f>IF(D33="","",$E$9)</f>
      </c>
      <c r="F33" s="25"/>
      <c r="G33" s="25"/>
      <c r="H33" s="25"/>
      <c r="I33" s="21">
        <f>IF(D33="","",D33*E33+F33+G33+H33)</f>
      </c>
      <c r="J33" s="24"/>
      <c r="K33" s="8"/>
      <c r="L33" s="6"/>
    </row>
    <row r="34" spans="2:12" ht="27.75" customHeight="1">
      <c r="B34" s="19"/>
      <c r="C34" s="20"/>
      <c r="D34" s="25"/>
      <c r="E34" s="22">
        <f>IF(D34="","",$E$9)</f>
      </c>
      <c r="F34" s="25"/>
      <c r="G34" s="25"/>
      <c r="H34" s="25"/>
      <c r="I34" s="21">
        <f>IF(D34="","",D34*E34+F34+G34+H34)</f>
      </c>
      <c r="J34" s="24"/>
      <c r="K34" s="8"/>
      <c r="L34" s="6"/>
    </row>
    <row r="35" spans="2:12" ht="27.75" customHeight="1">
      <c r="B35" s="19"/>
      <c r="C35" s="20"/>
      <c r="D35" s="25"/>
      <c r="E35" s="22">
        <f>IF(D35="","",$E$9)</f>
      </c>
      <c r="F35" s="25"/>
      <c r="G35" s="25"/>
      <c r="H35" s="25"/>
      <c r="I35" s="21">
        <f>IF(D35="","",D35*E35+F35+G35+H35)</f>
      </c>
      <c r="J35" s="24"/>
      <c r="K35" s="8"/>
      <c r="L35" s="6"/>
    </row>
    <row r="36" spans="2:12" ht="27.75" customHeight="1">
      <c r="B36" s="19"/>
      <c r="C36" s="20"/>
      <c r="D36" s="25"/>
      <c r="E36" s="22">
        <f>IF(D36="","",$E$9)</f>
        <v>0</v>
      </c>
      <c r="F36" s="25"/>
      <c r="G36" s="25"/>
      <c r="H36" s="25"/>
      <c r="I36" s="21">
        <f>IF(D36="","",D36*E36+F36+G36+H36)</f>
        <v>0</v>
      </c>
      <c r="J36" s="24"/>
      <c r="K36" s="8"/>
      <c r="L36" s="6"/>
    </row>
    <row r="37" spans="2:12" ht="9.75" customHeight="1">
      <c r="B37" s="19"/>
      <c r="C37" s="20"/>
      <c r="D37" s="21"/>
      <c r="E37" s="21"/>
      <c r="F37" s="21"/>
      <c r="G37" s="21"/>
      <c r="H37" s="23"/>
      <c r="I37" s="21"/>
      <c r="J37" s="24"/>
      <c r="K37" s="8"/>
      <c r="L37" s="6"/>
    </row>
    <row r="38" spans="2:12" ht="30" customHeight="1">
      <c r="B38" s="27" t="s">
        <v>28</v>
      </c>
      <c r="C38" s="27"/>
      <c r="D38" s="28">
        <f>SUM(D16:D37)</f>
        <v>0</v>
      </c>
      <c r="E38" s="28">
        <f>SUM(E16:E36)</f>
        <v>0</v>
      </c>
      <c r="F38" s="28">
        <f>SUM(F16:F37)</f>
        <v>0</v>
      </c>
      <c r="G38" s="28">
        <f>SUM(G19:G37)</f>
        <v>0</v>
      </c>
      <c r="H38" s="28">
        <f>SUM(H16:H37)</f>
        <v>0</v>
      </c>
      <c r="I38" s="28">
        <f>SUM(I16:I37)</f>
        <v>0</v>
      </c>
      <c r="J38" s="29"/>
      <c r="K38" s="17"/>
      <c r="L38" s="6"/>
    </row>
    <row r="39" spans="2:12" ht="30" customHeight="1">
      <c r="B39" s="30"/>
      <c r="C39" s="31"/>
      <c r="D39" s="32"/>
      <c r="E39" s="32"/>
      <c r="F39" s="32"/>
      <c r="G39" s="32"/>
      <c r="H39" s="33"/>
      <c r="I39" s="32"/>
      <c r="J39" s="24"/>
      <c r="K39" s="8"/>
      <c r="L39" s="6"/>
    </row>
    <row r="40" spans="2:12" ht="30" customHeight="1">
      <c r="B40" s="27" t="s">
        <v>29</v>
      </c>
      <c r="C40" s="27"/>
      <c r="D40" s="28">
        <f>SUM(D11-D38)</f>
        <v>0</v>
      </c>
      <c r="E40" s="34"/>
      <c r="F40" s="28"/>
      <c r="G40" s="28"/>
      <c r="H40" s="28"/>
      <c r="I40" s="28">
        <f>SUM(I11-I38)</f>
        <v>0</v>
      </c>
      <c r="J40" s="35"/>
      <c r="K40" s="29"/>
      <c r="L40" s="6"/>
    </row>
    <row r="41" spans="2:13" ht="12.75"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38"/>
      <c r="M41" s="39"/>
    </row>
    <row r="42" spans="2:13" ht="12.75">
      <c r="B42" s="40"/>
      <c r="C42" s="40" t="s">
        <v>13</v>
      </c>
      <c r="D42" s="40" t="s">
        <v>13</v>
      </c>
      <c r="E42" s="40"/>
      <c r="F42" s="40"/>
      <c r="G42" s="40"/>
      <c r="H42" s="40"/>
      <c r="I42" s="40"/>
      <c r="J42" s="40"/>
      <c r="K42" s="40"/>
      <c r="L42" s="41"/>
      <c r="M42" s="39"/>
    </row>
    <row r="43" spans="2:13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</sheetData>
  <sheetProtection selectLockedCells="1" selectUnlockedCells="1"/>
  <mergeCells count="16">
    <mergeCell ref="B1:J1"/>
    <mergeCell ref="B2:B3"/>
    <mergeCell ref="C2:K3"/>
    <mergeCell ref="B4:B5"/>
    <mergeCell ref="C4:K5"/>
    <mergeCell ref="B6:B7"/>
    <mergeCell ref="C6:K7"/>
    <mergeCell ref="B13:B14"/>
    <mergeCell ref="C13:C14"/>
    <mergeCell ref="D13:D14"/>
    <mergeCell ref="E13:E14"/>
    <mergeCell ref="F13:H13"/>
    <mergeCell ref="J13:J14"/>
    <mergeCell ref="K13:K14"/>
    <mergeCell ref="B38:C38"/>
    <mergeCell ref="B40:C40"/>
  </mergeCells>
  <printOptions horizontalCentered="1"/>
  <pageMargins left="0.7097222222222223" right="0.5902777777777778" top="0.7902777777777777" bottom="0.7895833333333333" header="0.5118055555555555" footer="0.5597222222222222"/>
  <pageSetup horizontalDpi="300" verticalDpi="300" orientation="landscape" paperSize="9" scale="48"/>
  <headerFooter alignWithMargins="0">
    <oddFooter xml:space="preserve">&amp;C&amp;"Arial,Fett""Roland Krenn  -  Dialoge  und Reflexionen für Führungskräfte Teams  -  Tel.:  +43 664 1302530  -  email: roland.krenn@me.com"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2020-03-23T16:14:54Z</cp:lastPrinted>
  <dcterms:created xsi:type="dcterms:W3CDTF">2018-10-27T09:22:27Z</dcterms:created>
  <dcterms:modified xsi:type="dcterms:W3CDTF">2021-03-04T19:56:35Z</dcterms:modified>
  <cp:category/>
  <cp:version/>
  <cp:contentType/>
  <cp:contentStatus/>
  <cp:revision>10</cp:revision>
</cp:coreProperties>
</file>